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7" i="1"/>
  <c r="C11" l="1"/>
</calcChain>
</file>

<file path=xl/sharedStrings.xml><?xml version="1.0" encoding="utf-8"?>
<sst xmlns="http://schemas.openxmlformats.org/spreadsheetml/2006/main" count="12" uniqueCount="12">
  <si>
    <t>Creșterea mobilității urbane durabile în Municipiul Baia Mare prin modernizarea parcului auto de transport public în Municipiul Baia Mare</t>
  </si>
  <si>
    <t>Denumire proiect</t>
  </si>
  <si>
    <t xml:space="preserve">Valoarea împrumutului </t>
  </si>
  <si>
    <t>Total</t>
  </si>
  <si>
    <t>Creșterea eficienței energetice a blocurilor de locuințe in Municipiul Baia Mare- CF 7</t>
  </si>
  <si>
    <t>Creșterea eficienței energetice în clădirile publice din Municipiul Baia Mare- Spitalul de Pneumoftiziologie Dr. Nicolae Rușdea</t>
  </si>
  <si>
    <t xml:space="preserve"> Reabilitare bloc de locuințe sociale strada Luminișului 13A</t>
  </si>
  <si>
    <t xml:space="preserve"> Reabilitare bloc de locuințe sociale strada Horea 46A</t>
  </si>
  <si>
    <t>NR. CRT.</t>
  </si>
  <si>
    <t>Anexa</t>
  </si>
  <si>
    <t>Primar</t>
  </si>
  <si>
    <t>Ioan Doru Dăncuș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</si>
</sst>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A9" sqref="A9:XFD9"/>
    </sheetView>
  </sheetViews>
  <sheetFormatPr defaultRowHeight="15"/>
  <cols>
    <col min="2" max="2" width="51.42578125" customWidth="1"/>
    <col min="3" max="3" width="24.28515625" customWidth="1"/>
  </cols>
  <sheetData>
    <row r="1" spans="1:3">
      <c r="C1" s="2" t="s">
        <v>9</v>
      </c>
    </row>
    <row r="2" spans="1:3">
      <c r="C2" s="2"/>
    </row>
    <row r="3" spans="1:3">
      <c r="C3" s="2"/>
    </row>
    <row r="5" spans="1:3" ht="49.5" customHeight="1">
      <c r="A5" s="3" t="s">
        <v>8</v>
      </c>
      <c r="B5" s="5" t="s">
        <v>1</v>
      </c>
      <c r="C5" s="5" t="s">
        <v>2</v>
      </c>
    </row>
    <row r="6" spans="1:3" ht="39" customHeight="1">
      <c r="A6" s="4">
        <v>1</v>
      </c>
      <c r="B6" s="1" t="s">
        <v>4</v>
      </c>
      <c r="C6" s="8">
        <v>641000</v>
      </c>
    </row>
    <row r="7" spans="1:3" ht="58.5" customHeight="1">
      <c r="A7" s="4">
        <v>2</v>
      </c>
      <c r="B7" s="6" t="s">
        <v>5</v>
      </c>
      <c r="C7" s="8">
        <f>10000000-1476000</f>
        <v>8524000</v>
      </c>
    </row>
    <row r="8" spans="1:3" ht="31.5">
      <c r="A8" s="4">
        <v>3</v>
      </c>
      <c r="B8" s="1" t="s">
        <v>6</v>
      </c>
      <c r="C8" s="8">
        <v>7600000</v>
      </c>
    </row>
    <row r="9" spans="1:3" ht="36" customHeight="1">
      <c r="A9" s="4">
        <v>4</v>
      </c>
      <c r="B9" s="1" t="s">
        <v>7</v>
      </c>
      <c r="C9" s="8">
        <v>6700000</v>
      </c>
    </row>
    <row r="10" spans="1:3" ht="51.75" customHeight="1">
      <c r="A10" s="4">
        <v>5</v>
      </c>
      <c r="B10" s="1" t="s">
        <v>0</v>
      </c>
      <c r="C10" s="8">
        <v>6535000</v>
      </c>
    </row>
    <row r="11" spans="1:3" ht="27" customHeight="1">
      <c r="A11" s="4">
        <v>6</v>
      </c>
      <c r="B11" s="7" t="s">
        <v>3</v>
      </c>
      <c r="C11" s="8">
        <f>SUM(C6:C10)</f>
        <v>30000000</v>
      </c>
    </row>
    <row r="12" spans="1:3">
      <c r="A12" s="2"/>
    </row>
    <row r="15" spans="1:3">
      <c r="B15" t="s">
        <v>10</v>
      </c>
    </row>
    <row r="16" spans="1:3">
      <c r="B16" t="s"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2025-01-23T14:31:48Z</dcterms:modified>
</cp:coreProperties>
</file>